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Note explicative" sheetId="1" r:id="rId1"/>
    <sheet name="JDL" sheetId="2" r:id="rId2"/>
  </sheets>
  <definedNames>
    <definedName name="_xlnm.Print_Titles" localSheetId="1">'JDL'!$1:$17</definedName>
    <definedName name="_xlnm.Print_Area" localSheetId="1">'JDL'!$A$1:$M$102</definedName>
  </definedNames>
  <calcPr fullCalcOnLoad="1"/>
</workbook>
</file>

<file path=xl/sharedStrings.xml><?xml version="1.0" encoding="utf-8"?>
<sst xmlns="http://schemas.openxmlformats.org/spreadsheetml/2006/main" count="154" uniqueCount="88">
  <si>
    <t xml:space="preserve">Date </t>
  </si>
  <si>
    <t>Lieu</t>
  </si>
  <si>
    <t>Compétition</t>
  </si>
  <si>
    <t>Grade</t>
  </si>
  <si>
    <t>Total</t>
  </si>
  <si>
    <t>Match + élevé</t>
  </si>
  <si>
    <t>Juge-arbitre</t>
  </si>
  <si>
    <t>Dans le but d’avoir un meilleur suivi que par le passé de l’activité réelle de chaque</t>
  </si>
  <si>
    <t>Pour nous faciliter la lecture et l’exploitation de vos feuilles d’activité, vous voudrez</t>
  </si>
  <si>
    <t>bien renommer la feuille sous la forme suivante :</t>
  </si>
  <si>
    <t>Nomenclature des Compétitions :</t>
  </si>
  <si>
    <t>Année 2021</t>
  </si>
  <si>
    <t>Année 2022</t>
  </si>
  <si>
    <t>Année 2023</t>
  </si>
  <si>
    <t>Année 2024</t>
  </si>
  <si>
    <t>Année 2025</t>
  </si>
  <si>
    <t>NOM</t>
  </si>
  <si>
    <t>Prénom</t>
  </si>
  <si>
    <t>Ligue</t>
  </si>
  <si>
    <t>N° licence</t>
  </si>
  <si>
    <t>Total nombre de matchs</t>
  </si>
  <si>
    <t>Nombre de matchs</t>
  </si>
  <si>
    <t>Coordinateur</t>
  </si>
  <si>
    <t>Rachel BRU</t>
  </si>
  <si>
    <t>06 78 66 53 36</t>
  </si>
  <si>
    <t>Objet : Suivi des juges de lignes</t>
  </si>
  <si>
    <t>Chers collègues juges de ligne,</t>
  </si>
  <si>
    <t>remplir après chaque compétition, et facile à nous transmettre, ce qui devra se faire chaque fin de saison</t>
  </si>
  <si>
    <t>La dernière compétition effectuée sera toujours placée sur la première ligne.</t>
  </si>
  <si>
    <t>Open + nom pays</t>
  </si>
  <si>
    <t>Challenge + nom pays</t>
  </si>
  <si>
    <t>Superseries + nom pays</t>
  </si>
  <si>
    <t>NOM_Prenom_JDL_Activite_jj-mm-aaaa</t>
  </si>
  <si>
    <t xml:space="preserve">FEUILLE D'ACTIVITE DE JUGE DE LIGNE </t>
  </si>
  <si>
    <r>
      <rPr>
        <b/>
        <sz val="10"/>
        <rFont val="Arial"/>
        <family val="2"/>
      </rPr>
      <t>National</t>
    </r>
    <r>
      <rPr>
        <sz val="10"/>
        <rFont val="Arial"/>
        <family val="2"/>
      </rPr>
      <t xml:space="preserve"> = Championnat de France Seniors</t>
    </r>
  </si>
  <si>
    <r>
      <rPr>
        <b/>
        <sz val="10"/>
        <rFont val="Arial"/>
        <family val="2"/>
      </rPr>
      <t>France Jeunes</t>
    </r>
    <r>
      <rPr>
        <sz val="10"/>
        <rFont val="Arial"/>
        <family val="2"/>
      </rPr>
      <t xml:space="preserve"> = Championnat de France Jeunes</t>
    </r>
  </si>
  <si>
    <r>
      <rPr>
        <b/>
        <sz val="10"/>
        <rFont val="Arial"/>
        <family val="2"/>
      </rPr>
      <t>France Vétérans</t>
    </r>
    <r>
      <rPr>
        <sz val="10"/>
        <rFont val="Arial"/>
        <family val="2"/>
      </rPr>
      <t xml:space="preserve"> = Championnat de France Vétérans</t>
    </r>
  </si>
  <si>
    <r>
      <rPr>
        <b/>
        <sz val="10"/>
        <rFont val="Arial"/>
        <family val="2"/>
      </rPr>
      <t>Play Off Phase Finale</t>
    </r>
    <r>
      <rPr>
        <sz val="10"/>
        <rFont val="Arial"/>
        <family val="2"/>
      </rPr>
      <t xml:space="preserve"> = Championnat de France Interclubs N1A</t>
    </r>
  </si>
  <si>
    <r>
      <rPr>
        <b/>
        <sz val="10"/>
        <rFont val="Arial"/>
        <family val="2"/>
      </rPr>
      <t>Play Off ICN 2</t>
    </r>
    <r>
      <rPr>
        <sz val="10"/>
        <rFont val="Arial"/>
        <family val="2"/>
      </rPr>
      <t xml:space="preserve"> = Barrages Championnat de France Interclubs N2</t>
    </r>
  </si>
  <si>
    <r>
      <rPr>
        <b/>
        <sz val="10"/>
        <rFont val="Arial"/>
        <family val="2"/>
      </rPr>
      <t xml:space="preserve">Play Off ICN3 </t>
    </r>
    <r>
      <rPr>
        <sz val="10"/>
        <rFont val="Arial"/>
        <family val="2"/>
      </rPr>
      <t>= Barrages Championnat de France Interclubs N3</t>
    </r>
  </si>
  <si>
    <r>
      <rPr>
        <b/>
        <sz val="10"/>
        <rFont val="Arial"/>
        <family val="2"/>
      </rPr>
      <t xml:space="preserve">ICN TOP12  </t>
    </r>
    <r>
      <rPr>
        <sz val="10"/>
        <rFont val="Arial"/>
        <family val="2"/>
      </rPr>
      <t>= Rencontre Championnat de France Interclubs TOP12</t>
    </r>
  </si>
  <si>
    <r>
      <rPr>
        <b/>
        <sz val="10"/>
        <rFont val="Arial"/>
        <family val="2"/>
      </rPr>
      <t>ICN 1</t>
    </r>
    <r>
      <rPr>
        <sz val="10"/>
        <rFont val="Arial"/>
        <family val="2"/>
      </rPr>
      <t xml:space="preserve"> = Rencontre Championnat de France Interclubs N1</t>
    </r>
  </si>
  <si>
    <r>
      <rPr>
        <b/>
        <sz val="10"/>
        <rFont val="Arial"/>
        <family val="2"/>
      </rPr>
      <t xml:space="preserve">ICN 2 </t>
    </r>
    <r>
      <rPr>
        <sz val="10"/>
        <rFont val="Arial"/>
        <family val="2"/>
      </rPr>
      <t>= Rencontre Championnat de France Interclubs N2</t>
    </r>
  </si>
  <si>
    <r>
      <rPr>
        <b/>
        <sz val="10"/>
        <rFont val="Arial"/>
        <family val="2"/>
      </rPr>
      <t xml:space="preserve">ICN 3 </t>
    </r>
    <r>
      <rPr>
        <sz val="10"/>
        <rFont val="Arial"/>
        <family val="2"/>
      </rPr>
      <t>= Rencontre Championnat de France Interclubs N3</t>
    </r>
  </si>
  <si>
    <r>
      <rPr>
        <b/>
        <sz val="10"/>
        <rFont val="Arial"/>
        <family val="2"/>
      </rPr>
      <t>ICRgl</t>
    </r>
    <r>
      <rPr>
        <sz val="10"/>
        <rFont val="Arial"/>
        <family val="2"/>
      </rPr>
      <t xml:space="preserve"> = Interclubs Régional</t>
    </r>
  </si>
  <si>
    <r>
      <rPr>
        <b/>
        <sz val="10"/>
        <rFont val="Arial"/>
        <family val="2"/>
      </rPr>
      <t>ICDptl</t>
    </r>
    <r>
      <rPr>
        <sz val="10"/>
        <rFont val="Arial"/>
        <family val="2"/>
      </rPr>
      <t xml:space="preserve"> = Interclubs Départemental</t>
    </r>
  </si>
  <si>
    <r>
      <rPr>
        <b/>
        <sz val="10"/>
        <rFont val="Arial"/>
        <family val="2"/>
      </rPr>
      <t>TNJ</t>
    </r>
    <r>
      <rPr>
        <sz val="10"/>
        <rFont val="Arial"/>
        <family val="2"/>
      </rPr>
      <t xml:space="preserve"> = Tournoi National Jeunes</t>
    </r>
  </si>
  <si>
    <r>
      <rPr>
        <b/>
        <sz val="10"/>
        <rFont val="Arial"/>
        <family val="2"/>
      </rPr>
      <t xml:space="preserve">TIJ </t>
    </r>
    <r>
      <rPr>
        <sz val="10"/>
        <rFont val="Arial"/>
        <family val="2"/>
      </rPr>
      <t>= Tournoi Inter-Régional Jeunes</t>
    </r>
  </si>
  <si>
    <r>
      <rPr>
        <b/>
        <sz val="10"/>
        <rFont val="Arial"/>
        <family val="2"/>
      </rPr>
      <t xml:space="preserve">T. Privé </t>
    </r>
    <r>
      <rPr>
        <sz val="10"/>
        <rFont val="Arial"/>
        <family val="2"/>
      </rPr>
      <t>= Tournoi Privé</t>
    </r>
  </si>
  <si>
    <r>
      <rPr>
        <b/>
        <sz val="10"/>
        <rFont val="Arial"/>
        <family val="2"/>
      </rPr>
      <t xml:space="preserve">IFB </t>
    </r>
    <r>
      <rPr>
        <sz val="10"/>
        <rFont val="Arial"/>
        <family val="2"/>
      </rPr>
      <t>= Interantionaux de France</t>
    </r>
  </si>
  <si>
    <t>Mail</t>
  </si>
  <si>
    <t>impérativement sans attendre le rappel de la CDOT, CLOT ou CFOT.</t>
  </si>
  <si>
    <t>La CFOT est évidemment à votre disposition pour toute question concernant l’utilisation de cette feuille.</t>
  </si>
  <si>
    <t>Simple</t>
  </si>
  <si>
    <t>Double</t>
  </si>
  <si>
    <t>Conseiller</t>
  </si>
  <si>
    <t>Mopper</t>
  </si>
  <si>
    <t>Vous retournerez votre feuille dans les délais demandés à votre CDOT / CLOT / CFOT selon votre grade.</t>
  </si>
  <si>
    <r>
      <rPr>
        <b/>
        <sz val="10"/>
        <rFont val="Arial"/>
        <family val="2"/>
      </rPr>
      <t>OM</t>
    </r>
    <r>
      <rPr>
        <sz val="10"/>
        <rFont val="Arial"/>
        <family val="2"/>
      </rPr>
      <t xml:space="preserve"> = Orléans Master</t>
    </r>
  </si>
  <si>
    <t>juge de ligne, nous venons de mettre à jour la fiche d’activité « électronique », facile à</t>
  </si>
  <si>
    <t>Dès les premiers tournois et quelque soit le grade, nous vous demandons de remplir toutes les cases :</t>
  </si>
  <si>
    <t>- le haut de la fiche doit être rempli le plus précisément possible ;</t>
  </si>
  <si>
    <t>- dates précises afin de savoir le nombre de jour pour chaque compétition ;</t>
  </si>
  <si>
    <t>- la ville où s’est déroulée la compétition ;</t>
  </si>
  <si>
    <t>- le nom de la compétition (voir nomenclature plus loin) ;</t>
  </si>
  <si>
    <t>- leur total est automatique ;</t>
  </si>
  <si>
    <t>- le nom du Juge Arbitre de la compétition.</t>
  </si>
  <si>
    <t>linejudges@ffbad.org</t>
  </si>
  <si>
    <t>- Si vous étiez uniquement mopper (BALAIS) sur le terrain sans ligne à juger, comptabiliser ce match dans la colonne "MOPPER"</t>
  </si>
  <si>
    <r>
      <rPr>
        <sz val="10"/>
        <rFont val="Arial"/>
        <family val="2"/>
      </rPr>
      <t xml:space="preserve">Pour la CFOT : </t>
    </r>
    <r>
      <rPr>
        <u val="single"/>
        <sz val="10"/>
        <color indexed="12"/>
        <rFont val="Arial"/>
        <family val="2"/>
      </rPr>
      <t>linejudges@ffbad.org</t>
    </r>
  </si>
  <si>
    <r>
      <t>Je vous invite donc à la consulter, à l’appréhender, à la remplir et à nous la retourner avant le</t>
    </r>
    <r>
      <rPr>
        <b/>
        <sz val="10"/>
        <rFont val="Arial"/>
        <family val="2"/>
      </rPr>
      <t xml:space="preserve"> 15 décembre.</t>
    </r>
  </si>
  <si>
    <t>- le nom du coordinateur JDL de la compétition s'il y en a un ;</t>
  </si>
  <si>
    <r>
      <rPr>
        <b/>
        <sz val="10"/>
        <rFont val="Arial"/>
        <family val="2"/>
      </rPr>
      <t>France Séniors</t>
    </r>
    <r>
      <rPr>
        <sz val="10"/>
        <rFont val="Arial"/>
        <family val="2"/>
      </rPr>
      <t xml:space="preserve"> = Championnat de France Séniors</t>
    </r>
  </si>
  <si>
    <r>
      <rPr>
        <b/>
        <sz val="10"/>
        <rFont val="Arial"/>
        <family val="2"/>
      </rPr>
      <t>France Parabad</t>
    </r>
    <r>
      <rPr>
        <sz val="10"/>
        <rFont val="Arial"/>
        <family val="2"/>
      </rPr>
      <t xml:space="preserve"> = Championnat de France Parabadminton</t>
    </r>
  </si>
  <si>
    <t xml:space="preserve">Commission Fédéral des OfficielsTechniques - JUGE DE LIGNE </t>
  </si>
  <si>
    <t>IRS</t>
  </si>
  <si>
    <t>- le nombre de matchs par tableau (S ou D), mettre à part les matchs sur terrain avec IRS (challenge vidéo / Hawkeye) sans distinction du tableau ;</t>
  </si>
  <si>
    <t>- Si votre match était sur le terrain TV avec challenge vidéo, le comptabiliser dans la colonne IRS exclusivement ;</t>
  </si>
  <si>
    <t>- Si vous êtes formateur-évaluateur ou manager, indiquer le nombre d'OT évalués/encadrés dans la colonne "Conseiller" ;</t>
  </si>
  <si>
    <t>Décembre 2023</t>
  </si>
  <si>
    <r>
      <t xml:space="preserve">Distance
</t>
    </r>
    <r>
      <rPr>
        <b/>
        <i/>
        <sz val="6"/>
        <color indexed="18"/>
        <rFont val="Arial"/>
        <family val="2"/>
      </rPr>
      <t>Domicile &gt; Lieu</t>
    </r>
  </si>
  <si>
    <t>N° téléphone</t>
  </si>
  <si>
    <t>Accrédité :</t>
  </si>
  <si>
    <t>Certifié :</t>
  </si>
  <si>
    <t>International :</t>
  </si>
  <si>
    <t>BWF :</t>
  </si>
  <si>
    <t xml:space="preserve">Observations sur la saison / Informations à transmettre :
</t>
  </si>
  <si>
    <t>- le match de plus haut niveau de la compétition sur lequel vous avez officié (Finale, Demi, 1/4…) ;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</si>
</sst>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[$-40C]dddd\ d\ mmmm\ yyyy"/>
    <numFmt numFmtId="183" formatCode="mmm\-yyyy"/>
    <numFmt numFmtId="184" formatCode="d/m/yy;@"/>
    <numFmt numFmtId="185" formatCode="dd/mm/yy;@"/>
    <numFmt numFmtId="186" formatCode="General\ &quot;km&quot;"/>
  </numFmts>
  <fonts count="59">
    <font>
      <sz val="10"/>
      <name val="Arial"/>
      <family val="0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b/>
      <i/>
      <sz val="6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18"/>
      <name val="Arial"/>
      <family val="2"/>
    </font>
    <font>
      <u val="single"/>
      <sz val="11"/>
      <name val="Arial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0"/>
    </font>
    <font>
      <b/>
      <i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44" applyNumberFormat="1" applyAlignment="1" applyProtection="1">
      <alignment horizontal="left" vertical="center"/>
      <protection/>
    </xf>
    <xf numFmtId="49" fontId="14" fillId="0" borderId="0" xfId="0" applyNumberFormat="1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7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33" borderId="0" xfId="0" applyNumberFormat="1" applyFont="1" applyFill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6" fontId="1" fillId="0" borderId="32" xfId="0" applyNumberFormat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14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186" fontId="1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6" fontId="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1" fillId="0" borderId="3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86" fontId="1" fillId="0" borderId="32" xfId="0" applyNumberFormat="1" applyFont="1" applyFill="1" applyBorder="1" applyAlignment="1">
      <alignment horizontal="center" vertical="center"/>
    </xf>
    <xf numFmtId="14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186" fontId="1" fillId="0" borderId="3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6" fontId="1" fillId="0" borderId="42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35" fillId="34" borderId="47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34" borderId="28" xfId="0" applyFont="1" applyFill="1" applyBorder="1" applyAlignment="1">
      <alignment horizontal="center" vertical="center" wrapText="1"/>
    </xf>
    <xf numFmtId="0" fontId="35" fillId="34" borderId="24" xfId="0" applyFont="1" applyFill="1" applyBorder="1" applyAlignment="1">
      <alignment horizontal="center" vertical="center" wrapText="1"/>
    </xf>
    <xf numFmtId="0" fontId="35" fillId="34" borderId="2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top"/>
    </xf>
    <xf numFmtId="0" fontId="13" fillId="0" borderId="29" xfId="0" applyFont="1" applyFill="1" applyBorder="1" applyAlignment="1">
      <alignment horizontal="left" vertical="top"/>
    </xf>
    <xf numFmtId="0" fontId="13" fillId="0" borderId="48" xfId="0" applyFont="1" applyFill="1" applyBorder="1" applyAlignment="1">
      <alignment horizontal="left" vertical="top"/>
    </xf>
    <xf numFmtId="0" fontId="13" fillId="0" borderId="49" xfId="0" applyFont="1" applyFill="1" applyBorder="1" applyAlignment="1">
      <alignment horizontal="left" vertical="top"/>
    </xf>
    <xf numFmtId="0" fontId="13" fillId="0" borderId="50" xfId="0" applyFont="1" applyFill="1" applyBorder="1" applyAlignment="1">
      <alignment horizontal="left" vertical="top"/>
    </xf>
    <xf numFmtId="0" fontId="38" fillId="0" borderId="47" xfId="0" applyFont="1" applyFill="1" applyBorder="1" applyAlignment="1">
      <alignment horizontal="left" vertical="top" wrapText="1"/>
    </xf>
    <xf numFmtId="0" fontId="11" fillId="35" borderId="51" xfId="0" applyFont="1" applyFill="1" applyBorder="1" applyAlignment="1">
      <alignment horizontal="center" vertical="center"/>
    </xf>
    <xf numFmtId="0" fontId="11" fillId="35" borderId="52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1" fillId="35" borderId="56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54" xfId="0" applyFont="1" applyFill="1" applyBorder="1" applyAlignment="1">
      <alignment horizontal="center" vertical="center"/>
    </xf>
    <xf numFmtId="0" fontId="58" fillId="36" borderId="23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36" borderId="38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58" fillId="36" borderId="5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57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49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37" borderId="28" xfId="0" applyFont="1" applyFill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37" borderId="25" xfId="0" applyFont="1" applyFill="1" applyBorder="1" applyAlignment="1">
      <alignment horizontal="center" vertical="center" wrapText="1"/>
    </xf>
    <xf numFmtId="0" fontId="9" fillId="37" borderId="40" xfId="0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59" xfId="0" applyFont="1" applyFill="1" applyBorder="1" applyAlignment="1">
      <alignment horizontal="center" vertical="center" wrapText="1"/>
    </xf>
    <xf numFmtId="0" fontId="9" fillId="37" borderId="58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5534025</xdr:colOff>
      <xdr:row>1</xdr:row>
      <xdr:rowOff>104775</xdr:rowOff>
    </xdr:from>
    <xdr:to>
      <xdr:col>0</xdr:col>
      <xdr:colOff>6981825</xdr:colOff>
      <xdr:row>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266700"/>
          <a:ext cx="1447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0</xdr:col>
      <xdr:colOff>933450</xdr:colOff>
      <xdr:row>7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</xdr:row>
      <xdr:rowOff>47625</xdr:rowOff>
    </xdr:from>
    <xdr:to>
      <xdr:col>0</xdr:col>
      <xdr:colOff>933450</xdr:colOff>
      <xdr:row>12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81125"/>
          <a:ext cx="8001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nejudges@ffbad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showGridLines="0" tabSelected="1" zoomScalePageLayoutView="0" workbookViewId="0" topLeftCell="A1">
      <selection activeCell="E29" sqref="E29"/>
    </sheetView>
  </sheetViews>
  <sheetFormatPr defaultColWidth="11.421875" defaultRowHeight="12.75"/>
  <cols>
    <col min="1" max="1" width="123.7109375" style="34" customWidth="1"/>
    <col min="2" max="16384" width="11.421875" style="34" customWidth="1"/>
  </cols>
  <sheetData>
    <row r="1" spans="1:2" ht="12.75">
      <c r="A1" s="55" t="s">
        <v>74</v>
      </c>
      <c r="B1" s="55" t="s">
        <v>79</v>
      </c>
    </row>
    <row r="2" ht="12.75">
      <c r="A2" s="34" t="s">
        <v>23</v>
      </c>
    </row>
    <row r="3" ht="12.75">
      <c r="A3" s="33" t="s">
        <v>24</v>
      </c>
    </row>
    <row r="4" ht="12.75">
      <c r="A4" s="35" t="s">
        <v>67</v>
      </c>
    </row>
    <row r="5" ht="12.75"/>
    <row r="6" ht="12.75"/>
    <row r="7" ht="12.75">
      <c r="A7" s="53" t="s">
        <v>25</v>
      </c>
    </row>
    <row r="8" ht="12.75"/>
    <row r="9" ht="12.75">
      <c r="A9" s="34" t="s">
        <v>26</v>
      </c>
    </row>
    <row r="11" ht="12.75">
      <c r="A11" s="34" t="s">
        <v>7</v>
      </c>
    </row>
    <row r="12" ht="12.75">
      <c r="A12" s="55" t="s">
        <v>59</v>
      </c>
    </row>
    <row r="13" ht="12.75">
      <c r="A13" s="33" t="s">
        <v>27</v>
      </c>
    </row>
    <row r="14" ht="12.75">
      <c r="A14" s="56" t="s">
        <v>51</v>
      </c>
    </row>
    <row r="15" ht="12.75">
      <c r="A15" s="55" t="s">
        <v>70</v>
      </c>
    </row>
    <row r="17" ht="12.75">
      <c r="A17" s="55" t="s">
        <v>60</v>
      </c>
    </row>
    <row r="19" ht="12.75">
      <c r="A19" s="55" t="s">
        <v>61</v>
      </c>
    </row>
    <row r="20" ht="12.75">
      <c r="A20" s="55" t="s">
        <v>62</v>
      </c>
    </row>
    <row r="21" ht="12.75">
      <c r="A21" s="55" t="s">
        <v>63</v>
      </c>
    </row>
    <row r="22" ht="12.75">
      <c r="A22" s="55" t="s">
        <v>64</v>
      </c>
    </row>
    <row r="23" ht="12.75">
      <c r="A23" s="57" t="s">
        <v>76</v>
      </c>
    </row>
    <row r="24" ht="12.75">
      <c r="A24" s="57" t="s">
        <v>77</v>
      </c>
    </row>
    <row r="25" ht="12.75">
      <c r="A25" s="57" t="s">
        <v>68</v>
      </c>
    </row>
    <row r="26" ht="12.75">
      <c r="A26" s="57" t="s">
        <v>78</v>
      </c>
    </row>
    <row r="27" ht="12.75">
      <c r="A27" s="55" t="s">
        <v>65</v>
      </c>
    </row>
    <row r="28" ht="12.75">
      <c r="A28" s="55" t="s">
        <v>87</v>
      </c>
    </row>
    <row r="29" ht="12.75">
      <c r="A29" s="55" t="s">
        <v>71</v>
      </c>
    </row>
    <row r="30" ht="12.75">
      <c r="A30" s="55" t="s">
        <v>66</v>
      </c>
    </row>
    <row r="32" ht="12.75">
      <c r="A32" s="33" t="s">
        <v>28</v>
      </c>
    </row>
    <row r="33" ht="12.75">
      <c r="A33" s="33"/>
    </row>
    <row r="34" ht="12.75">
      <c r="A34" s="34" t="s">
        <v>8</v>
      </c>
    </row>
    <row r="35" ht="12.75">
      <c r="A35" s="34" t="s">
        <v>9</v>
      </c>
    </row>
    <row r="37" ht="12.75">
      <c r="A37" s="53" t="s">
        <v>32</v>
      </c>
    </row>
    <row r="39" ht="12.75">
      <c r="A39" s="56" t="s">
        <v>57</v>
      </c>
    </row>
    <row r="40" ht="12.75">
      <c r="A40" s="35" t="s">
        <v>69</v>
      </c>
    </row>
    <row r="42" ht="12.75">
      <c r="A42" s="56" t="s">
        <v>52</v>
      </c>
    </row>
    <row r="43" ht="12.75">
      <c r="A43" s="33"/>
    </row>
    <row r="44" ht="12.75">
      <c r="A44" s="36" t="s">
        <v>10</v>
      </c>
    </row>
    <row r="46" ht="12.75">
      <c r="A46" s="55" t="s">
        <v>34</v>
      </c>
    </row>
    <row r="47" ht="12.75">
      <c r="A47" s="55" t="s">
        <v>35</v>
      </c>
    </row>
    <row r="48" ht="12.75">
      <c r="A48" s="55" t="s">
        <v>72</v>
      </c>
    </row>
    <row r="49" ht="12.75">
      <c r="A49" s="55" t="s">
        <v>36</v>
      </c>
    </row>
    <row r="50" ht="12.75">
      <c r="A50" s="55" t="s">
        <v>73</v>
      </c>
    </row>
    <row r="51" ht="12.75">
      <c r="A51" s="55" t="s">
        <v>37</v>
      </c>
    </row>
    <row r="52" ht="12.75">
      <c r="A52" s="55" t="s">
        <v>38</v>
      </c>
    </row>
    <row r="53" ht="12.75">
      <c r="A53" s="55" t="s">
        <v>39</v>
      </c>
    </row>
    <row r="54" ht="12.75">
      <c r="A54" s="55" t="s">
        <v>40</v>
      </c>
    </row>
    <row r="55" ht="12.75">
      <c r="A55" s="55" t="s">
        <v>41</v>
      </c>
    </row>
    <row r="56" ht="12.75">
      <c r="A56" s="55" t="s">
        <v>42</v>
      </c>
    </row>
    <row r="57" ht="12.75">
      <c r="A57" s="55" t="s">
        <v>43</v>
      </c>
    </row>
    <row r="58" ht="12.75">
      <c r="A58" s="55" t="s">
        <v>44</v>
      </c>
    </row>
    <row r="59" ht="12.75">
      <c r="A59" s="55" t="s">
        <v>45</v>
      </c>
    </row>
    <row r="60" ht="12.75">
      <c r="A60" s="55" t="s">
        <v>46</v>
      </c>
    </row>
    <row r="61" ht="12.75">
      <c r="A61" s="55" t="s">
        <v>47</v>
      </c>
    </row>
    <row r="62" ht="12.75">
      <c r="A62" s="55" t="s">
        <v>48</v>
      </c>
    </row>
    <row r="63" ht="12.75">
      <c r="A63" s="55" t="s">
        <v>49</v>
      </c>
    </row>
    <row r="64" ht="12.75">
      <c r="A64" s="55" t="s">
        <v>58</v>
      </c>
    </row>
    <row r="65" ht="12.75">
      <c r="A65" s="53" t="s">
        <v>29</v>
      </c>
    </row>
    <row r="66" ht="12.75">
      <c r="A66" s="53" t="s">
        <v>30</v>
      </c>
    </row>
    <row r="67" ht="12.75">
      <c r="A67" s="53" t="s">
        <v>31</v>
      </c>
    </row>
  </sheetData>
  <sheetProtection/>
  <hyperlinks>
    <hyperlink ref="A4" r:id="rId1" display="linejudges@ffbad.org"/>
  </hyperlinks>
  <printOptions/>
  <pageMargins left="0.787401575" right="0.787401575" top="0.984251969" bottom="0.984251969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Normal="40" zoomScaleSheetLayoutView="100" zoomScalePageLayoutView="60" workbookViewId="0" topLeftCell="A1">
      <selection activeCell="L94" sqref="L94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12.8515625" style="0" customWidth="1"/>
    <col min="4" max="4" width="23.140625" style="0" customWidth="1"/>
    <col min="5" max="11" width="10.7109375" style="0" customWidth="1"/>
    <col min="12" max="13" width="25.7109375" style="0" customWidth="1"/>
  </cols>
  <sheetData>
    <row r="1" spans="1:13" ht="19.5" customHeight="1" thickBot="1">
      <c r="A1" s="60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9.5" customHeight="1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s="38" customFormat="1" ht="24.75" customHeight="1">
      <c r="B4" s="111" t="s">
        <v>16</v>
      </c>
      <c r="C4" s="165"/>
      <c r="D4" s="165"/>
      <c r="E4" s="165"/>
      <c r="F4" s="165"/>
      <c r="G4" s="165"/>
      <c r="H4" s="113" t="s">
        <v>18</v>
      </c>
      <c r="I4" s="113"/>
      <c r="J4" s="171"/>
      <c r="K4" s="171"/>
      <c r="L4" s="171"/>
      <c r="M4" s="171"/>
    </row>
    <row r="5" spans="2:13" s="42" customFormat="1" ht="3.75" customHeight="1">
      <c r="B5" s="111"/>
      <c r="C5" s="37"/>
      <c r="D5" s="37"/>
      <c r="E5" s="39"/>
      <c r="G5" s="40"/>
      <c r="H5" s="111"/>
      <c r="I5" s="111"/>
      <c r="J5" s="118"/>
      <c r="K5" s="118"/>
      <c r="L5" s="41"/>
      <c r="M5" s="119"/>
    </row>
    <row r="6" spans="2:13" s="38" customFormat="1" ht="24.75" customHeight="1">
      <c r="B6" s="111" t="s">
        <v>17</v>
      </c>
      <c r="C6" s="166"/>
      <c r="D6" s="166"/>
      <c r="E6" s="166"/>
      <c r="F6" s="166"/>
      <c r="G6" s="166"/>
      <c r="H6" s="113" t="s">
        <v>19</v>
      </c>
      <c r="I6" s="113"/>
      <c r="J6" s="171"/>
      <c r="K6" s="171"/>
      <c r="L6" s="171"/>
      <c r="M6" s="171"/>
    </row>
    <row r="7" spans="2:13" ht="3.75" customHeight="1">
      <c r="B7" s="125"/>
      <c r="C7" s="110"/>
      <c r="D7" s="110"/>
      <c r="E7" s="38"/>
      <c r="F7" s="126"/>
      <c r="G7" s="110"/>
      <c r="H7" s="127"/>
      <c r="I7" s="128"/>
      <c r="J7" s="109"/>
      <c r="K7" s="109"/>
      <c r="L7" s="129"/>
      <c r="M7" s="109"/>
    </row>
    <row r="8" spans="2:14" ht="27" customHeight="1">
      <c r="B8" s="111" t="s">
        <v>50</v>
      </c>
      <c r="C8" s="167"/>
      <c r="D8" s="167"/>
      <c r="E8" s="167"/>
      <c r="F8" s="167"/>
      <c r="G8" s="167"/>
      <c r="H8" s="113" t="s">
        <v>81</v>
      </c>
      <c r="I8" s="113"/>
      <c r="J8" s="171"/>
      <c r="K8" s="171"/>
      <c r="L8" s="171"/>
      <c r="M8" s="171"/>
      <c r="N8" s="54"/>
    </row>
    <row r="9" spans="2:13" ht="3.75" customHeight="1">
      <c r="B9" s="125"/>
      <c r="C9" s="130"/>
      <c r="D9" s="110"/>
      <c r="E9" s="38"/>
      <c r="F9" s="126"/>
      <c r="G9" s="110"/>
      <c r="H9" s="110"/>
      <c r="I9" s="110"/>
      <c r="J9" s="110"/>
      <c r="K9" s="131"/>
      <c r="L9" s="131"/>
      <c r="M9" s="110"/>
    </row>
    <row r="10" spans="2:13" ht="27" customHeight="1">
      <c r="B10" s="125" t="s">
        <v>3</v>
      </c>
      <c r="C10" s="122" t="s">
        <v>82</v>
      </c>
      <c r="D10" s="168"/>
      <c r="E10" s="123" t="s">
        <v>83</v>
      </c>
      <c r="F10" s="169"/>
      <c r="G10" s="169"/>
      <c r="H10" s="38"/>
      <c r="I10" s="122" t="s">
        <v>84</v>
      </c>
      <c r="J10" s="170"/>
      <c r="K10" s="170"/>
      <c r="L10" s="124" t="s">
        <v>85</v>
      </c>
      <c r="M10" s="168"/>
    </row>
    <row r="11" spans="2:13" ht="3.75" customHeight="1">
      <c r="B11" s="112"/>
      <c r="C11" s="26"/>
      <c r="D11" s="114"/>
      <c r="E11" s="115"/>
      <c r="F11" s="115"/>
      <c r="G11" s="116"/>
      <c r="H11" s="114"/>
      <c r="I11" s="117"/>
      <c r="J11" s="52"/>
      <c r="K11" s="52"/>
      <c r="L11" s="52"/>
      <c r="M11" s="2"/>
    </row>
    <row r="12" spans="2:13" ht="27" customHeight="1">
      <c r="B12" s="5"/>
      <c r="C12" s="21"/>
      <c r="D12" s="114"/>
      <c r="E12" s="23"/>
      <c r="F12" s="23"/>
      <c r="G12" s="116"/>
      <c r="H12" s="120"/>
      <c r="I12" s="121"/>
      <c r="J12" s="39"/>
      <c r="K12" s="39"/>
      <c r="L12" s="40"/>
      <c r="M12" s="2"/>
    </row>
    <row r="13" spans="2:13" s="7" customFormat="1" ht="13.5" customHeight="1" thickBot="1">
      <c r="B13" s="21"/>
      <c r="C13" s="21"/>
      <c r="D13" s="22"/>
      <c r="E13" s="23"/>
      <c r="F13" s="24"/>
      <c r="G13" s="22"/>
      <c r="H13" s="22"/>
      <c r="I13" s="22"/>
      <c r="J13" s="25"/>
      <c r="K13" s="26"/>
      <c r="L13" s="26"/>
      <c r="M13" s="22"/>
    </row>
    <row r="14" spans="2:13" s="7" customFormat="1" ht="24.75" customHeight="1" thickBot="1">
      <c r="B14" s="21"/>
      <c r="C14" s="21"/>
      <c r="D14" s="22"/>
      <c r="E14" s="172" t="s">
        <v>20</v>
      </c>
      <c r="F14" s="173"/>
      <c r="G14" s="173"/>
      <c r="H14" s="173"/>
      <c r="I14" s="173"/>
      <c r="J14" s="174"/>
      <c r="K14" s="27"/>
      <c r="L14" s="27"/>
      <c r="M14" s="22"/>
    </row>
    <row r="15" spans="2:13" s="7" customFormat="1" ht="13.5" customHeight="1" thickBot="1">
      <c r="B15" s="21"/>
      <c r="C15" s="21"/>
      <c r="D15" s="22"/>
      <c r="E15" s="29" t="s">
        <v>53</v>
      </c>
      <c r="F15" s="30" t="s">
        <v>54</v>
      </c>
      <c r="G15" s="29" t="s">
        <v>75</v>
      </c>
      <c r="H15" s="30" t="s">
        <v>55</v>
      </c>
      <c r="I15" s="29" t="s">
        <v>56</v>
      </c>
      <c r="J15" s="31" t="s">
        <v>4</v>
      </c>
      <c r="K15" s="27"/>
      <c r="L15" s="27"/>
      <c r="M15" s="22"/>
    </row>
    <row r="16" spans="2:13" ht="13.5" customHeight="1" thickBot="1">
      <c r="B16" s="5"/>
      <c r="C16" s="5"/>
      <c r="D16" s="2"/>
      <c r="E16" s="14">
        <f>SUM(E31,E48,E65,E82,E99)</f>
        <v>0</v>
      </c>
      <c r="F16" s="14">
        <f>SUM(F31,F48,F65,F82,F99)</f>
        <v>0</v>
      </c>
      <c r="G16" s="14">
        <f>SUM(G31,G48,G65,G82,G99)</f>
        <v>0</v>
      </c>
      <c r="H16" s="14">
        <f>SUM(H31,H48,H65,H82,H99)</f>
        <v>0</v>
      </c>
      <c r="I16" s="14">
        <f>SUM(I31,I48,I65,I82,I99)</f>
        <v>0</v>
      </c>
      <c r="J16" s="14">
        <f>SUM(J31,J48,J65,J82,J99)</f>
        <v>0</v>
      </c>
      <c r="K16" s="28"/>
      <c r="L16" s="28"/>
      <c r="M16" s="2"/>
    </row>
    <row r="17" spans="1:13" ht="13.5" thickBo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108" customFormat="1" ht="26.25" thickBot="1">
      <c r="A18" s="104" t="s">
        <v>15</v>
      </c>
      <c r="B18" s="105"/>
      <c r="C18" s="105"/>
      <c r="D18" s="105"/>
      <c r="E18" s="106"/>
      <c r="F18" s="106"/>
      <c r="G18" s="106"/>
      <c r="H18" s="106"/>
      <c r="I18" s="106"/>
      <c r="J18" s="106"/>
      <c r="K18" s="106"/>
      <c r="L18" s="106"/>
      <c r="M18" s="107"/>
    </row>
    <row r="19" spans="1:13" ht="24.75" customHeight="1" thickBot="1">
      <c r="A19" s="175" t="s">
        <v>0</v>
      </c>
      <c r="B19" s="176" t="s">
        <v>1</v>
      </c>
      <c r="C19" s="176" t="s">
        <v>80</v>
      </c>
      <c r="D19" s="177" t="s">
        <v>2</v>
      </c>
      <c r="E19" s="173" t="s">
        <v>21</v>
      </c>
      <c r="F19" s="173"/>
      <c r="G19" s="173"/>
      <c r="H19" s="173"/>
      <c r="I19" s="173"/>
      <c r="J19" s="173"/>
      <c r="K19" s="174"/>
      <c r="L19" s="181" t="s">
        <v>22</v>
      </c>
      <c r="M19" s="181" t="s">
        <v>6</v>
      </c>
    </row>
    <row r="20" spans="1:13" ht="24.75" customHeight="1" thickBot="1">
      <c r="A20" s="178"/>
      <c r="B20" s="179"/>
      <c r="C20" s="179"/>
      <c r="D20" s="180"/>
      <c r="E20" s="64" t="s">
        <v>53</v>
      </c>
      <c r="F20" s="15" t="s">
        <v>54</v>
      </c>
      <c r="G20" s="15" t="s">
        <v>75</v>
      </c>
      <c r="H20" s="15" t="s">
        <v>55</v>
      </c>
      <c r="I20" s="148" t="s">
        <v>56</v>
      </c>
      <c r="J20" s="29" t="s">
        <v>4</v>
      </c>
      <c r="K20" s="163" t="s">
        <v>5</v>
      </c>
      <c r="L20" s="182"/>
      <c r="M20" s="182"/>
    </row>
    <row r="21" spans="1:13" ht="24.75" customHeight="1">
      <c r="A21" s="66"/>
      <c r="B21" s="67"/>
      <c r="C21" s="68"/>
      <c r="D21" s="69"/>
      <c r="E21" s="13"/>
      <c r="F21" s="10"/>
      <c r="G21" s="10"/>
      <c r="H21" s="10"/>
      <c r="I21" s="149"/>
      <c r="J21" s="145">
        <f aca="true" t="shared" si="0" ref="J21:J30">SUM(E21:I21)</f>
        <v>0</v>
      </c>
      <c r="K21" s="43"/>
      <c r="L21" s="43"/>
      <c r="M21" s="18"/>
    </row>
    <row r="22" spans="1:13" ht="24.75" customHeight="1">
      <c r="A22" s="70"/>
      <c r="B22" s="71"/>
      <c r="C22" s="72"/>
      <c r="D22" s="73"/>
      <c r="E22" s="11"/>
      <c r="F22" s="8"/>
      <c r="G22" s="8"/>
      <c r="H22" s="8"/>
      <c r="I22" s="150"/>
      <c r="J22" s="145">
        <f t="shared" si="0"/>
        <v>0</v>
      </c>
      <c r="K22" s="43"/>
      <c r="L22" s="43"/>
      <c r="M22" s="18"/>
    </row>
    <row r="23" spans="1:13" ht="24.75" customHeight="1">
      <c r="A23" s="74"/>
      <c r="B23" s="75"/>
      <c r="C23" s="76"/>
      <c r="D23" s="77"/>
      <c r="E23" s="11"/>
      <c r="F23" s="8"/>
      <c r="G23" s="8"/>
      <c r="H23" s="8"/>
      <c r="I23" s="150"/>
      <c r="J23" s="145">
        <f t="shared" si="0"/>
        <v>0</v>
      </c>
      <c r="K23" s="43"/>
      <c r="L23" s="43"/>
      <c r="M23" s="18"/>
    </row>
    <row r="24" spans="1:13" ht="24.75" customHeight="1">
      <c r="A24" s="74"/>
      <c r="B24" s="78"/>
      <c r="C24" s="79"/>
      <c r="D24" s="77"/>
      <c r="E24" s="11"/>
      <c r="F24" s="8"/>
      <c r="G24" s="8"/>
      <c r="H24" s="8"/>
      <c r="I24" s="150"/>
      <c r="J24" s="145">
        <f t="shared" si="0"/>
        <v>0</v>
      </c>
      <c r="K24" s="44"/>
      <c r="L24" s="44"/>
      <c r="M24" s="19"/>
    </row>
    <row r="25" spans="1:13" ht="24.75" customHeight="1">
      <c r="A25" s="66"/>
      <c r="B25" s="67"/>
      <c r="C25" s="68"/>
      <c r="D25" s="69"/>
      <c r="E25" s="11"/>
      <c r="F25" s="8"/>
      <c r="G25" s="8"/>
      <c r="H25" s="8"/>
      <c r="I25" s="150"/>
      <c r="J25" s="145">
        <f>SUM(E25:I25)</f>
        <v>0</v>
      </c>
      <c r="K25" s="44"/>
      <c r="L25" s="45"/>
      <c r="M25" s="18"/>
    </row>
    <row r="26" spans="1:13" ht="24.75" customHeight="1">
      <c r="A26" s="66"/>
      <c r="B26" s="67"/>
      <c r="C26" s="68"/>
      <c r="D26" s="69"/>
      <c r="E26" s="11"/>
      <c r="F26" s="8"/>
      <c r="G26" s="8"/>
      <c r="H26" s="8"/>
      <c r="I26" s="150"/>
      <c r="J26" s="145">
        <f>SUM(E26:I26)</f>
        <v>0</v>
      </c>
      <c r="K26" s="44"/>
      <c r="L26" s="45"/>
      <c r="M26" s="18"/>
    </row>
    <row r="27" spans="1:13" ht="24.75" customHeight="1">
      <c r="A27" s="66"/>
      <c r="B27" s="67"/>
      <c r="C27" s="68"/>
      <c r="D27" s="69"/>
      <c r="E27" s="11"/>
      <c r="F27" s="8"/>
      <c r="G27" s="8"/>
      <c r="H27" s="8"/>
      <c r="I27" s="150"/>
      <c r="J27" s="145">
        <f t="shared" si="0"/>
        <v>0</v>
      </c>
      <c r="K27" s="43"/>
      <c r="L27" s="43"/>
      <c r="M27" s="18"/>
    </row>
    <row r="28" spans="1:13" ht="24.75" customHeight="1">
      <c r="A28" s="66"/>
      <c r="B28" s="80"/>
      <c r="C28" s="81"/>
      <c r="D28" s="69"/>
      <c r="E28" s="11"/>
      <c r="F28" s="8"/>
      <c r="G28" s="8"/>
      <c r="H28" s="8"/>
      <c r="I28" s="150"/>
      <c r="J28" s="145">
        <f t="shared" si="0"/>
        <v>0</v>
      </c>
      <c r="K28" s="43"/>
      <c r="L28" s="43"/>
      <c r="M28" s="18"/>
    </row>
    <row r="29" spans="1:13" ht="24.75" customHeight="1">
      <c r="A29" s="74"/>
      <c r="B29" s="75"/>
      <c r="C29" s="76"/>
      <c r="D29" s="77"/>
      <c r="E29" s="11"/>
      <c r="F29" s="8"/>
      <c r="G29" s="8"/>
      <c r="H29" s="8"/>
      <c r="I29" s="150"/>
      <c r="J29" s="145">
        <f t="shared" si="0"/>
        <v>0</v>
      </c>
      <c r="K29" s="46"/>
      <c r="L29" s="46"/>
      <c r="M29" s="19"/>
    </row>
    <row r="30" spans="1:13" ht="24.75" customHeight="1" thickBot="1">
      <c r="A30" s="82"/>
      <c r="B30" s="83"/>
      <c r="C30" s="84"/>
      <c r="D30" s="85"/>
      <c r="E30" s="12"/>
      <c r="F30" s="9"/>
      <c r="G30" s="9"/>
      <c r="H30" s="9"/>
      <c r="I30" s="151"/>
      <c r="J30" s="145">
        <f t="shared" si="0"/>
        <v>0</v>
      </c>
      <c r="K30" s="47"/>
      <c r="L30" s="47"/>
      <c r="M30" s="18"/>
    </row>
    <row r="31" spans="1:13" ht="24.75" customHeight="1" thickBot="1">
      <c r="A31" s="58"/>
      <c r="B31" s="58"/>
      <c r="C31" s="58"/>
      <c r="D31" s="63"/>
      <c r="E31" s="155">
        <f aca="true" t="shared" si="1" ref="E31:J31">SUM(E21:E30)</f>
        <v>0</v>
      </c>
      <c r="F31" s="156">
        <f t="shared" si="1"/>
        <v>0</v>
      </c>
      <c r="G31" s="156">
        <f t="shared" si="1"/>
        <v>0</v>
      </c>
      <c r="H31" s="156">
        <f t="shared" si="1"/>
        <v>0</v>
      </c>
      <c r="I31" s="157">
        <f t="shared" si="1"/>
        <v>0</v>
      </c>
      <c r="J31" s="158">
        <f t="shared" si="1"/>
        <v>0</v>
      </c>
      <c r="K31" s="132"/>
      <c r="L31" s="132"/>
      <c r="M31" s="133"/>
    </row>
    <row r="32" spans="1:13" ht="5.25" customHeight="1" thickBot="1">
      <c r="A32" s="134"/>
      <c r="B32" s="134"/>
      <c r="C32" s="134"/>
      <c r="D32" s="134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1:13" ht="49.5" customHeight="1">
      <c r="A33" s="144" t="s">
        <v>86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0"/>
    </row>
    <row r="34" spans="1:13" ht="49.5" customHeight="1" thickBot="1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3"/>
    </row>
    <row r="35" spans="1:13" s="108" customFormat="1" ht="24.75" customHeight="1" thickBot="1">
      <c r="A35" s="136" t="s">
        <v>14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ht="24.75" customHeight="1" thickBot="1">
      <c r="A36" s="175" t="s">
        <v>0</v>
      </c>
      <c r="B36" s="176" t="s">
        <v>1</v>
      </c>
      <c r="C36" s="176" t="s">
        <v>80</v>
      </c>
      <c r="D36" s="177" t="s">
        <v>2</v>
      </c>
      <c r="E36" s="173" t="s">
        <v>21</v>
      </c>
      <c r="F36" s="173"/>
      <c r="G36" s="173"/>
      <c r="H36" s="173"/>
      <c r="I36" s="173"/>
      <c r="J36" s="173"/>
      <c r="K36" s="174"/>
      <c r="L36" s="181" t="s">
        <v>22</v>
      </c>
      <c r="M36" s="181" t="s">
        <v>6</v>
      </c>
    </row>
    <row r="37" spans="1:13" ht="24.75" customHeight="1" thickBot="1">
      <c r="A37" s="178"/>
      <c r="B37" s="179"/>
      <c r="C37" s="179"/>
      <c r="D37" s="180"/>
      <c r="E37" s="64" t="s">
        <v>53</v>
      </c>
      <c r="F37" s="15" t="s">
        <v>54</v>
      </c>
      <c r="G37" s="15" t="s">
        <v>75</v>
      </c>
      <c r="H37" s="15" t="s">
        <v>55</v>
      </c>
      <c r="I37" s="148" t="s">
        <v>56</v>
      </c>
      <c r="J37" s="29" t="s">
        <v>4</v>
      </c>
      <c r="K37" s="163" t="s">
        <v>5</v>
      </c>
      <c r="L37" s="182"/>
      <c r="M37" s="182"/>
    </row>
    <row r="38" spans="1:13" ht="24.75" customHeight="1">
      <c r="A38" s="86"/>
      <c r="B38" s="87"/>
      <c r="C38" s="88"/>
      <c r="D38" s="89"/>
      <c r="E38" s="13"/>
      <c r="F38" s="10"/>
      <c r="G38" s="10"/>
      <c r="H38" s="10"/>
      <c r="I38" s="149"/>
      <c r="J38" s="145">
        <f aca="true" t="shared" si="2" ref="J38:J47">SUM(E38:I38)</f>
        <v>0</v>
      </c>
      <c r="K38" s="43"/>
      <c r="L38" s="43"/>
      <c r="M38" s="18"/>
    </row>
    <row r="39" spans="1:13" ht="24.75" customHeight="1">
      <c r="A39" s="74"/>
      <c r="B39" s="75"/>
      <c r="C39" s="72"/>
      <c r="D39" s="90"/>
      <c r="E39" s="11"/>
      <c r="F39" s="8"/>
      <c r="G39" s="8"/>
      <c r="H39" s="8"/>
      <c r="I39" s="150"/>
      <c r="J39" s="145">
        <f t="shared" si="2"/>
        <v>0</v>
      </c>
      <c r="K39" s="43"/>
      <c r="L39" s="43"/>
      <c r="M39" s="18"/>
    </row>
    <row r="40" spans="1:13" ht="24.75" customHeight="1">
      <c r="A40" s="74"/>
      <c r="B40" s="75"/>
      <c r="C40" s="76"/>
      <c r="D40" s="90"/>
      <c r="E40" s="11"/>
      <c r="F40" s="8"/>
      <c r="G40" s="8"/>
      <c r="H40" s="8"/>
      <c r="I40" s="150"/>
      <c r="J40" s="145">
        <f>SUM(E40:I40)</f>
        <v>0</v>
      </c>
      <c r="K40" s="43"/>
      <c r="L40" s="43"/>
      <c r="M40" s="18"/>
    </row>
    <row r="41" spans="1:13" ht="24.75" customHeight="1">
      <c r="A41" s="74"/>
      <c r="B41" s="75"/>
      <c r="C41" s="79"/>
      <c r="D41" s="90"/>
      <c r="E41" s="11"/>
      <c r="F41" s="8"/>
      <c r="G41" s="8"/>
      <c r="H41" s="8"/>
      <c r="I41" s="150"/>
      <c r="J41" s="145">
        <f>SUM(E41:I41)</f>
        <v>0</v>
      </c>
      <c r="K41" s="43"/>
      <c r="L41" s="43"/>
      <c r="M41" s="18"/>
    </row>
    <row r="42" spans="1:13" ht="24.75" customHeight="1">
      <c r="A42" s="74"/>
      <c r="B42" s="75"/>
      <c r="C42" s="68"/>
      <c r="D42" s="90"/>
      <c r="E42" s="11"/>
      <c r="F42" s="8"/>
      <c r="G42" s="8"/>
      <c r="H42" s="8"/>
      <c r="I42" s="150"/>
      <c r="J42" s="145">
        <f>SUM(E42:I42)</f>
        <v>0</v>
      </c>
      <c r="K42" s="43"/>
      <c r="L42" s="43"/>
      <c r="M42" s="18"/>
    </row>
    <row r="43" spans="1:13" ht="24.75" customHeight="1">
      <c r="A43" s="74"/>
      <c r="B43" s="78"/>
      <c r="C43" s="68"/>
      <c r="D43" s="91"/>
      <c r="E43" s="11"/>
      <c r="F43" s="8"/>
      <c r="G43" s="8"/>
      <c r="H43" s="8"/>
      <c r="I43" s="150"/>
      <c r="J43" s="145">
        <f t="shared" si="2"/>
        <v>0</v>
      </c>
      <c r="K43" s="44"/>
      <c r="L43" s="44"/>
      <c r="M43" s="19"/>
    </row>
    <row r="44" spans="1:13" ht="24.75" customHeight="1">
      <c r="A44" s="66"/>
      <c r="B44" s="67"/>
      <c r="C44" s="68"/>
      <c r="D44" s="92"/>
      <c r="E44" s="11"/>
      <c r="F44" s="8"/>
      <c r="G44" s="8"/>
      <c r="H44" s="8"/>
      <c r="I44" s="150"/>
      <c r="J44" s="145">
        <f t="shared" si="2"/>
        <v>0</v>
      </c>
      <c r="K44" s="43"/>
      <c r="L44" s="43"/>
      <c r="M44" s="18"/>
    </row>
    <row r="45" spans="1:13" ht="24.75" customHeight="1">
      <c r="A45" s="66"/>
      <c r="B45" s="80"/>
      <c r="C45" s="81"/>
      <c r="D45" s="93"/>
      <c r="E45" s="11"/>
      <c r="F45" s="8"/>
      <c r="G45" s="8"/>
      <c r="H45" s="8"/>
      <c r="I45" s="150"/>
      <c r="J45" s="145">
        <f t="shared" si="2"/>
        <v>0</v>
      </c>
      <c r="K45" s="43"/>
      <c r="L45" s="43"/>
      <c r="M45" s="18"/>
    </row>
    <row r="46" spans="1:13" ht="24.75" customHeight="1">
      <c r="A46" s="74"/>
      <c r="B46" s="75"/>
      <c r="C46" s="76"/>
      <c r="D46" s="91"/>
      <c r="E46" s="11"/>
      <c r="F46" s="8"/>
      <c r="G46" s="8"/>
      <c r="H46" s="8"/>
      <c r="I46" s="150"/>
      <c r="J46" s="145">
        <f t="shared" si="2"/>
        <v>0</v>
      </c>
      <c r="K46" s="46"/>
      <c r="L46" s="46"/>
      <c r="M46" s="19"/>
    </row>
    <row r="47" spans="1:13" ht="24.75" customHeight="1" thickBot="1">
      <c r="A47" s="82"/>
      <c r="B47" s="83"/>
      <c r="C47" s="84"/>
      <c r="D47" s="94"/>
      <c r="E47" s="12"/>
      <c r="F47" s="9"/>
      <c r="G47" s="9"/>
      <c r="H47" s="9"/>
      <c r="I47" s="151"/>
      <c r="J47" s="145">
        <f t="shared" si="2"/>
        <v>0</v>
      </c>
      <c r="K47" s="47"/>
      <c r="L47" s="47"/>
      <c r="M47" s="18"/>
    </row>
    <row r="48" spans="1:13" ht="24.75" customHeight="1" thickBot="1">
      <c r="A48" s="58"/>
      <c r="B48" s="58"/>
      <c r="C48" s="58"/>
      <c r="D48" s="63"/>
      <c r="E48" s="155">
        <f aca="true" t="shared" si="3" ref="E48:J48">SUM(E38:E47)</f>
        <v>0</v>
      </c>
      <c r="F48" s="156">
        <f t="shared" si="3"/>
        <v>0</v>
      </c>
      <c r="G48" s="156">
        <f t="shared" si="3"/>
        <v>0</v>
      </c>
      <c r="H48" s="156">
        <f t="shared" si="3"/>
        <v>0</v>
      </c>
      <c r="I48" s="157">
        <f t="shared" si="3"/>
        <v>0</v>
      </c>
      <c r="J48" s="158">
        <f t="shared" si="3"/>
        <v>0</v>
      </c>
      <c r="K48" s="164"/>
      <c r="L48" s="132"/>
      <c r="M48" s="132"/>
    </row>
    <row r="49" spans="1:13" ht="4.5" customHeight="1" thickBot="1">
      <c r="A49" s="134"/>
      <c r="B49" s="134"/>
      <c r="C49" s="134"/>
      <c r="D49" s="134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1:13" ht="49.5" customHeight="1">
      <c r="A50" s="144" t="s">
        <v>86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40"/>
    </row>
    <row r="51" spans="1:13" ht="49.5" customHeight="1" thickBot="1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3"/>
    </row>
    <row r="52" spans="1:13" s="108" customFormat="1" ht="24.75" customHeight="1" thickBot="1">
      <c r="A52" s="136" t="s">
        <v>13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8"/>
    </row>
    <row r="53" spans="1:13" ht="24.75" customHeight="1" thickBot="1">
      <c r="A53" s="175" t="s">
        <v>0</v>
      </c>
      <c r="B53" s="176" t="s">
        <v>1</v>
      </c>
      <c r="C53" s="176" t="s">
        <v>80</v>
      </c>
      <c r="D53" s="177" t="s">
        <v>2</v>
      </c>
      <c r="E53" s="173" t="s">
        <v>21</v>
      </c>
      <c r="F53" s="173"/>
      <c r="G53" s="173"/>
      <c r="H53" s="173"/>
      <c r="I53" s="173"/>
      <c r="J53" s="173"/>
      <c r="K53" s="174"/>
      <c r="L53" s="181" t="s">
        <v>22</v>
      </c>
      <c r="M53" s="181" t="s">
        <v>6</v>
      </c>
    </row>
    <row r="54" spans="1:13" ht="24.75" customHeight="1" thickBot="1">
      <c r="A54" s="178"/>
      <c r="B54" s="179"/>
      <c r="C54" s="179"/>
      <c r="D54" s="180"/>
      <c r="E54" s="64" t="s">
        <v>53</v>
      </c>
      <c r="F54" s="15" t="s">
        <v>54</v>
      </c>
      <c r="G54" s="15" t="s">
        <v>75</v>
      </c>
      <c r="H54" s="15" t="s">
        <v>55</v>
      </c>
      <c r="I54" s="148" t="s">
        <v>56</v>
      </c>
      <c r="J54" s="29" t="s">
        <v>4</v>
      </c>
      <c r="K54" s="163" t="s">
        <v>5</v>
      </c>
      <c r="L54" s="182"/>
      <c r="M54" s="182"/>
    </row>
    <row r="55" spans="1:13" ht="24.75" customHeight="1">
      <c r="A55" s="86"/>
      <c r="B55" s="87"/>
      <c r="C55" s="88"/>
      <c r="D55" s="95"/>
      <c r="E55" s="13"/>
      <c r="F55" s="10"/>
      <c r="G55" s="10"/>
      <c r="H55" s="10"/>
      <c r="I55" s="149"/>
      <c r="J55" s="145">
        <f aca="true" t="shared" si="4" ref="J55:J64">SUM(E55:I55)</f>
        <v>0</v>
      </c>
      <c r="K55" s="43"/>
      <c r="L55" s="43"/>
      <c r="M55" s="18"/>
    </row>
    <row r="56" spans="1:13" ht="24.75" customHeight="1">
      <c r="A56" s="70"/>
      <c r="B56" s="71"/>
      <c r="C56" s="72"/>
      <c r="D56" s="96"/>
      <c r="E56" s="11"/>
      <c r="F56" s="8"/>
      <c r="G56" s="8"/>
      <c r="H56" s="8"/>
      <c r="I56" s="150"/>
      <c r="J56" s="146">
        <f t="shared" si="4"/>
        <v>0</v>
      </c>
      <c r="K56" s="43"/>
      <c r="L56" s="43"/>
      <c r="M56" s="18"/>
    </row>
    <row r="57" spans="1:13" ht="24.75" customHeight="1">
      <c r="A57" s="74"/>
      <c r="B57" s="78"/>
      <c r="C57" s="76"/>
      <c r="D57" s="91"/>
      <c r="E57" s="11"/>
      <c r="F57" s="8"/>
      <c r="G57" s="8"/>
      <c r="H57" s="8"/>
      <c r="I57" s="150"/>
      <c r="J57" s="145">
        <f>SUM(E57:I57)</f>
        <v>0</v>
      </c>
      <c r="K57" s="43"/>
      <c r="L57" s="43"/>
      <c r="M57" s="18"/>
    </row>
    <row r="58" spans="1:13" ht="24.75" customHeight="1">
      <c r="A58" s="66"/>
      <c r="B58" s="80"/>
      <c r="C58" s="79"/>
      <c r="D58" s="93"/>
      <c r="E58" s="11"/>
      <c r="F58" s="8"/>
      <c r="G58" s="8"/>
      <c r="H58" s="8"/>
      <c r="I58" s="150"/>
      <c r="J58" s="146">
        <f t="shared" si="4"/>
        <v>0</v>
      </c>
      <c r="K58" s="43"/>
      <c r="L58" s="43"/>
      <c r="M58" s="18"/>
    </row>
    <row r="59" spans="1:13" ht="24.75" customHeight="1">
      <c r="A59" s="66"/>
      <c r="B59" s="80"/>
      <c r="C59" s="68"/>
      <c r="D59" s="93"/>
      <c r="E59" s="11"/>
      <c r="F59" s="8"/>
      <c r="G59" s="8"/>
      <c r="H59" s="8"/>
      <c r="I59" s="150"/>
      <c r="J59" s="146">
        <f t="shared" si="4"/>
        <v>0</v>
      </c>
      <c r="K59" s="43"/>
      <c r="L59" s="43"/>
      <c r="M59" s="18"/>
    </row>
    <row r="60" spans="1:13" ht="24.75" customHeight="1">
      <c r="A60" s="74"/>
      <c r="B60" s="75"/>
      <c r="C60" s="68"/>
      <c r="D60" s="91"/>
      <c r="E60" s="11"/>
      <c r="F60" s="8"/>
      <c r="G60" s="8"/>
      <c r="H60" s="8"/>
      <c r="I60" s="150"/>
      <c r="J60" s="146">
        <f t="shared" si="4"/>
        <v>0</v>
      </c>
      <c r="K60" s="44"/>
      <c r="L60" s="44"/>
      <c r="M60" s="19"/>
    </row>
    <row r="61" spans="1:13" ht="24.75" customHeight="1">
      <c r="A61" s="66"/>
      <c r="B61" s="80"/>
      <c r="C61" s="68"/>
      <c r="D61" s="93"/>
      <c r="E61" s="11"/>
      <c r="F61" s="8"/>
      <c r="G61" s="8"/>
      <c r="H61" s="8"/>
      <c r="I61" s="150"/>
      <c r="J61" s="145">
        <f t="shared" si="4"/>
        <v>0</v>
      </c>
      <c r="K61" s="43"/>
      <c r="L61" s="43"/>
      <c r="M61" s="18"/>
    </row>
    <row r="62" spans="1:13" ht="24.75" customHeight="1">
      <c r="A62" s="66"/>
      <c r="B62" s="80"/>
      <c r="C62" s="81"/>
      <c r="D62" s="93"/>
      <c r="E62" s="11"/>
      <c r="F62" s="8"/>
      <c r="G62" s="8"/>
      <c r="H62" s="8"/>
      <c r="I62" s="150"/>
      <c r="J62" s="145">
        <f t="shared" si="4"/>
        <v>0</v>
      </c>
      <c r="K62" s="43"/>
      <c r="L62" s="43"/>
      <c r="M62" s="18"/>
    </row>
    <row r="63" spans="1:13" ht="24.75" customHeight="1">
      <c r="A63" s="74"/>
      <c r="B63" s="75"/>
      <c r="C63" s="76"/>
      <c r="D63" s="91"/>
      <c r="E63" s="11"/>
      <c r="F63" s="8"/>
      <c r="G63" s="8"/>
      <c r="H63" s="8"/>
      <c r="I63" s="150"/>
      <c r="J63" s="145">
        <f t="shared" si="4"/>
        <v>0</v>
      </c>
      <c r="K63" s="46"/>
      <c r="L63" s="46"/>
      <c r="M63" s="19"/>
    </row>
    <row r="64" spans="1:13" ht="24.75" customHeight="1" thickBot="1">
      <c r="A64" s="82"/>
      <c r="B64" s="83"/>
      <c r="C64" s="84"/>
      <c r="D64" s="94"/>
      <c r="E64" s="12"/>
      <c r="F64" s="9"/>
      <c r="G64" s="9"/>
      <c r="H64" s="9"/>
      <c r="I64" s="151"/>
      <c r="J64" s="154">
        <f t="shared" si="4"/>
        <v>0</v>
      </c>
      <c r="K64" s="47"/>
      <c r="L64" s="47"/>
      <c r="M64" s="18"/>
    </row>
    <row r="65" spans="1:13" ht="24.75" customHeight="1" thickBot="1">
      <c r="A65" s="59"/>
      <c r="B65" s="59"/>
      <c r="C65" s="59"/>
      <c r="D65" s="59"/>
      <c r="E65" s="155">
        <f aca="true" t="shared" si="5" ref="E65:J65">SUM(E55:E64)</f>
        <v>0</v>
      </c>
      <c r="F65" s="156">
        <f t="shared" si="5"/>
        <v>0</v>
      </c>
      <c r="G65" s="156">
        <f t="shared" si="5"/>
        <v>0</v>
      </c>
      <c r="H65" s="156">
        <f t="shared" si="5"/>
        <v>0</v>
      </c>
      <c r="I65" s="157">
        <f t="shared" si="5"/>
        <v>0</v>
      </c>
      <c r="J65" s="158">
        <f t="shared" si="5"/>
        <v>0</v>
      </c>
      <c r="K65" s="164"/>
      <c r="L65" s="132"/>
      <c r="M65" s="132"/>
    </row>
    <row r="66" spans="1:13" ht="4.5" customHeight="1" thickBot="1">
      <c r="A66" s="134"/>
      <c r="B66" s="134"/>
      <c r="C66" s="134"/>
      <c r="D66" s="134"/>
      <c r="E66" s="135"/>
      <c r="F66" s="135"/>
      <c r="G66" s="135"/>
      <c r="H66" s="135"/>
      <c r="I66" s="135"/>
      <c r="J66" s="135"/>
      <c r="K66" s="135"/>
      <c r="L66" s="135"/>
      <c r="M66" s="135"/>
    </row>
    <row r="67" spans="1:13" ht="49.5" customHeight="1">
      <c r="A67" s="144" t="s">
        <v>86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40"/>
    </row>
    <row r="68" spans="1:13" ht="49.5" customHeight="1" thickBot="1">
      <c r="A68" s="141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3"/>
    </row>
    <row r="69" spans="1:13" s="108" customFormat="1" ht="24.75" customHeight="1" thickBot="1">
      <c r="A69" s="136" t="s">
        <v>12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7"/>
    </row>
    <row r="70" spans="1:13" ht="24.75" customHeight="1" thickBot="1">
      <c r="A70" s="175" t="s">
        <v>0</v>
      </c>
      <c r="B70" s="176" t="s">
        <v>1</v>
      </c>
      <c r="C70" s="176" t="s">
        <v>80</v>
      </c>
      <c r="D70" s="177" t="s">
        <v>2</v>
      </c>
      <c r="E70" s="173" t="s">
        <v>21</v>
      </c>
      <c r="F70" s="173"/>
      <c r="G70" s="173"/>
      <c r="H70" s="173"/>
      <c r="I70" s="173"/>
      <c r="J70" s="173"/>
      <c r="K70" s="174"/>
      <c r="L70" s="181" t="s">
        <v>22</v>
      </c>
      <c r="M70" s="181" t="s">
        <v>6</v>
      </c>
    </row>
    <row r="71" spans="1:13" ht="24.75" customHeight="1" thickBot="1">
      <c r="A71" s="178"/>
      <c r="B71" s="179"/>
      <c r="C71" s="179"/>
      <c r="D71" s="180"/>
      <c r="E71" s="64" t="s">
        <v>53</v>
      </c>
      <c r="F71" s="15" t="s">
        <v>54</v>
      </c>
      <c r="G71" s="15" t="s">
        <v>75</v>
      </c>
      <c r="H71" s="15" t="s">
        <v>55</v>
      </c>
      <c r="I71" s="148" t="s">
        <v>56</v>
      </c>
      <c r="J71" s="29" t="s">
        <v>4</v>
      </c>
      <c r="K71" s="163" t="s">
        <v>5</v>
      </c>
      <c r="L71" s="182"/>
      <c r="M71" s="182"/>
    </row>
    <row r="72" spans="1:13" ht="24.75" customHeight="1">
      <c r="A72" s="66"/>
      <c r="B72" s="80"/>
      <c r="C72" s="88"/>
      <c r="D72" s="97"/>
      <c r="E72" s="13"/>
      <c r="F72" s="10"/>
      <c r="G72" s="10"/>
      <c r="H72" s="10"/>
      <c r="I72" s="149"/>
      <c r="J72" s="145">
        <f aca="true" t="shared" si="6" ref="J72:J77">SUM(E72:I72)</f>
        <v>0</v>
      </c>
      <c r="K72" s="43"/>
      <c r="L72" s="43"/>
      <c r="M72" s="18"/>
    </row>
    <row r="73" spans="1:13" ht="24.75" customHeight="1">
      <c r="A73" s="66"/>
      <c r="B73" s="80"/>
      <c r="C73" s="72"/>
      <c r="D73" s="97"/>
      <c r="E73" s="11"/>
      <c r="F73" s="8"/>
      <c r="G73" s="8"/>
      <c r="H73" s="8"/>
      <c r="I73" s="150"/>
      <c r="J73" s="145">
        <f t="shared" si="6"/>
        <v>0</v>
      </c>
      <c r="K73" s="43"/>
      <c r="L73" s="43"/>
      <c r="M73" s="18"/>
    </row>
    <row r="74" spans="1:13" ht="24.75" customHeight="1">
      <c r="A74" s="66"/>
      <c r="B74" s="80"/>
      <c r="C74" s="76"/>
      <c r="D74" s="97"/>
      <c r="E74" s="11"/>
      <c r="F74" s="8"/>
      <c r="G74" s="8"/>
      <c r="H74" s="8"/>
      <c r="I74" s="150"/>
      <c r="J74" s="145">
        <f t="shared" si="6"/>
        <v>0</v>
      </c>
      <c r="K74" s="43"/>
      <c r="L74" s="43"/>
      <c r="M74" s="18"/>
    </row>
    <row r="75" spans="1:13" ht="24.75" customHeight="1">
      <c r="A75" s="66"/>
      <c r="B75" s="80"/>
      <c r="C75" s="79"/>
      <c r="D75" s="97"/>
      <c r="E75" s="11"/>
      <c r="F75" s="8"/>
      <c r="G75" s="8"/>
      <c r="H75" s="8"/>
      <c r="I75" s="150"/>
      <c r="J75" s="145">
        <f t="shared" si="6"/>
        <v>0</v>
      </c>
      <c r="K75" s="43"/>
      <c r="L75" s="43"/>
      <c r="M75" s="18"/>
    </row>
    <row r="76" spans="1:13" ht="24.75" customHeight="1">
      <c r="A76" s="66"/>
      <c r="B76" s="80"/>
      <c r="C76" s="68"/>
      <c r="D76" s="69"/>
      <c r="E76" s="11"/>
      <c r="F76" s="8"/>
      <c r="G76" s="8"/>
      <c r="H76" s="8"/>
      <c r="I76" s="150"/>
      <c r="J76" s="145">
        <f t="shared" si="6"/>
        <v>0</v>
      </c>
      <c r="K76" s="43"/>
      <c r="L76" s="43"/>
      <c r="M76" s="18"/>
    </row>
    <row r="77" spans="1:13" ht="24.75" customHeight="1">
      <c r="A77" s="66"/>
      <c r="B77" s="80"/>
      <c r="C77" s="68"/>
      <c r="D77" s="97"/>
      <c r="E77" s="11"/>
      <c r="F77" s="8"/>
      <c r="G77" s="8"/>
      <c r="H77" s="8"/>
      <c r="I77" s="150"/>
      <c r="J77" s="145">
        <f t="shared" si="6"/>
        <v>0</v>
      </c>
      <c r="K77" s="43"/>
      <c r="L77" s="43"/>
      <c r="M77" s="18"/>
    </row>
    <row r="78" spans="1:13" ht="24.75" customHeight="1">
      <c r="A78" s="66"/>
      <c r="B78" s="80"/>
      <c r="C78" s="68"/>
      <c r="D78" s="97"/>
      <c r="E78" s="11"/>
      <c r="F78" s="8"/>
      <c r="G78" s="8"/>
      <c r="H78" s="8"/>
      <c r="I78" s="150"/>
      <c r="J78" s="145">
        <f>SUM(E78:I78)</f>
        <v>0</v>
      </c>
      <c r="K78" s="43"/>
      <c r="L78" s="43"/>
      <c r="M78" s="18"/>
    </row>
    <row r="79" spans="1:13" ht="24.75" customHeight="1">
      <c r="A79" s="66"/>
      <c r="B79" s="80"/>
      <c r="C79" s="81"/>
      <c r="D79" s="97"/>
      <c r="E79" s="11"/>
      <c r="F79" s="8"/>
      <c r="G79" s="8"/>
      <c r="H79" s="8"/>
      <c r="I79" s="150"/>
      <c r="J79" s="145">
        <f>SUM(E79:I79)</f>
        <v>0</v>
      </c>
      <c r="K79" s="45"/>
      <c r="L79" s="45"/>
      <c r="M79" s="18"/>
    </row>
    <row r="80" spans="1:13" ht="24.75" customHeight="1">
      <c r="A80" s="74"/>
      <c r="B80" s="75"/>
      <c r="C80" s="76"/>
      <c r="D80" s="98"/>
      <c r="E80" s="11"/>
      <c r="F80" s="8"/>
      <c r="G80" s="8"/>
      <c r="H80" s="8"/>
      <c r="I80" s="150"/>
      <c r="J80" s="146">
        <f>SUM(E80:I80)</f>
        <v>0</v>
      </c>
      <c r="K80" s="46"/>
      <c r="L80" s="46"/>
      <c r="M80" s="19"/>
    </row>
    <row r="81" spans="1:13" ht="24.75" customHeight="1" thickBot="1">
      <c r="A81" s="99"/>
      <c r="B81" s="100"/>
      <c r="C81" s="84"/>
      <c r="D81" s="101"/>
      <c r="E81" s="12"/>
      <c r="F81" s="9"/>
      <c r="G81" s="9"/>
      <c r="H81" s="9"/>
      <c r="I81" s="151"/>
      <c r="J81" s="153">
        <f>SUM(E81:I81)</f>
        <v>0</v>
      </c>
      <c r="K81" s="152"/>
      <c r="L81" s="48"/>
      <c r="M81" s="20"/>
    </row>
    <row r="82" spans="1:13" ht="24.75" customHeight="1" thickBot="1">
      <c r="A82" s="59"/>
      <c r="B82" s="59"/>
      <c r="C82" s="59"/>
      <c r="D82" s="59"/>
      <c r="E82" s="159">
        <f>SUM(E78:E81)</f>
        <v>0</v>
      </c>
      <c r="F82" s="160">
        <f>SUM(F78:F81)</f>
        <v>0</v>
      </c>
      <c r="G82" s="160">
        <f>SUM(G78:G81)</f>
        <v>0</v>
      </c>
      <c r="H82" s="160">
        <f>SUM(H78:H81)</f>
        <v>0</v>
      </c>
      <c r="I82" s="161">
        <f>SUM(I78:I81)</f>
        <v>0</v>
      </c>
      <c r="J82" s="162">
        <f>SUM(J72:J81)</f>
        <v>0</v>
      </c>
      <c r="K82" s="164"/>
      <c r="L82" s="132"/>
      <c r="M82" s="132"/>
    </row>
    <row r="83" spans="1:13" ht="4.5" customHeight="1" thickBot="1">
      <c r="A83" s="134"/>
      <c r="B83" s="134"/>
      <c r="C83" s="134"/>
      <c r="D83" s="134"/>
      <c r="E83" s="135"/>
      <c r="F83" s="135"/>
      <c r="G83" s="135"/>
      <c r="H83" s="135"/>
      <c r="I83" s="135"/>
      <c r="J83" s="135"/>
      <c r="K83" s="135"/>
      <c r="L83" s="135"/>
      <c r="M83" s="135"/>
    </row>
    <row r="84" spans="1:13" ht="49.5" customHeight="1">
      <c r="A84" s="144" t="s">
        <v>86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40"/>
    </row>
    <row r="85" spans="1:13" ht="49.5" customHeight="1" thickBot="1">
      <c r="A85" s="141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3"/>
    </row>
    <row r="86" spans="1:13" s="108" customFormat="1" ht="24.75" customHeight="1" thickBot="1">
      <c r="A86" s="136" t="s">
        <v>11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7"/>
    </row>
    <row r="87" spans="1:13" ht="24.75" customHeight="1" thickBot="1">
      <c r="A87" s="175" t="s">
        <v>0</v>
      </c>
      <c r="B87" s="176" t="s">
        <v>1</v>
      </c>
      <c r="C87" s="176" t="s">
        <v>80</v>
      </c>
      <c r="D87" s="177" t="s">
        <v>2</v>
      </c>
      <c r="E87" s="173" t="s">
        <v>21</v>
      </c>
      <c r="F87" s="173"/>
      <c r="G87" s="173"/>
      <c r="H87" s="173"/>
      <c r="I87" s="173"/>
      <c r="J87" s="173"/>
      <c r="K87" s="174"/>
      <c r="L87" s="181" t="s">
        <v>22</v>
      </c>
      <c r="M87" s="181" t="s">
        <v>6</v>
      </c>
    </row>
    <row r="88" spans="1:13" ht="24.75" customHeight="1" thickBot="1">
      <c r="A88" s="178"/>
      <c r="B88" s="179"/>
      <c r="C88" s="179"/>
      <c r="D88" s="180"/>
      <c r="E88" s="64" t="s">
        <v>53</v>
      </c>
      <c r="F88" s="15" t="s">
        <v>54</v>
      </c>
      <c r="G88" s="15" t="s">
        <v>75</v>
      </c>
      <c r="H88" s="15" t="s">
        <v>55</v>
      </c>
      <c r="I88" s="148" t="s">
        <v>56</v>
      </c>
      <c r="J88" s="29" t="s">
        <v>4</v>
      </c>
      <c r="K88" s="163" t="s">
        <v>5</v>
      </c>
      <c r="L88" s="182"/>
      <c r="M88" s="182"/>
    </row>
    <row r="89" spans="1:13" ht="24.75" customHeight="1">
      <c r="A89" s="66"/>
      <c r="B89" s="80"/>
      <c r="C89" s="88"/>
      <c r="D89" s="97"/>
      <c r="E89" s="13"/>
      <c r="F89" s="10"/>
      <c r="G89" s="10"/>
      <c r="H89" s="10"/>
      <c r="I89" s="16"/>
      <c r="J89" s="145">
        <f>SUM(E89:I89)</f>
        <v>0</v>
      </c>
      <c r="K89" s="49"/>
      <c r="L89" s="49"/>
      <c r="M89" s="18"/>
    </row>
    <row r="90" spans="1:13" ht="24.75" customHeight="1">
      <c r="A90" s="74"/>
      <c r="B90" s="75"/>
      <c r="C90" s="72"/>
      <c r="D90" s="98"/>
      <c r="E90" s="11"/>
      <c r="F90" s="8"/>
      <c r="G90" s="8"/>
      <c r="H90" s="8"/>
      <c r="I90" s="17"/>
      <c r="J90" s="146">
        <f>SUM(E90:I90)</f>
        <v>0</v>
      </c>
      <c r="K90" s="50"/>
      <c r="L90" s="50"/>
      <c r="M90" s="19"/>
    </row>
    <row r="91" spans="1:13" ht="24.75" customHeight="1">
      <c r="A91" s="74"/>
      <c r="B91" s="75"/>
      <c r="C91" s="76"/>
      <c r="D91" s="98"/>
      <c r="E91" s="11"/>
      <c r="F91" s="8"/>
      <c r="G91" s="8"/>
      <c r="H91" s="8"/>
      <c r="I91" s="17"/>
      <c r="J91" s="146">
        <f>SUM(E91:I91)</f>
        <v>0</v>
      </c>
      <c r="K91" s="50"/>
      <c r="L91" s="50"/>
      <c r="M91" s="19"/>
    </row>
    <row r="92" spans="1:13" ht="24.75" customHeight="1">
      <c r="A92" s="74"/>
      <c r="B92" s="75"/>
      <c r="C92" s="79"/>
      <c r="D92" s="98"/>
      <c r="E92" s="11"/>
      <c r="F92" s="8"/>
      <c r="G92" s="8"/>
      <c r="H92" s="8"/>
      <c r="I92" s="17"/>
      <c r="J92" s="146">
        <f>SUM(E92:I92)</f>
        <v>0</v>
      </c>
      <c r="K92" s="50"/>
      <c r="L92" s="50"/>
      <c r="M92" s="19"/>
    </row>
    <row r="93" spans="1:13" ht="24.75" customHeight="1">
      <c r="A93" s="102"/>
      <c r="B93" s="75"/>
      <c r="C93" s="68"/>
      <c r="D93" s="77"/>
      <c r="E93" s="11"/>
      <c r="F93" s="8"/>
      <c r="G93" s="8"/>
      <c r="H93" s="8"/>
      <c r="I93" s="17"/>
      <c r="J93" s="146">
        <f aca="true" t="shared" si="7" ref="J93:J98">SUM(E93:I93)</f>
        <v>0</v>
      </c>
      <c r="K93" s="44"/>
      <c r="L93" s="44"/>
      <c r="M93" s="19"/>
    </row>
    <row r="94" spans="1:13" ht="24.75" customHeight="1">
      <c r="A94" s="103"/>
      <c r="B94" s="75"/>
      <c r="C94" s="68"/>
      <c r="D94" s="77"/>
      <c r="E94" s="11"/>
      <c r="F94" s="8"/>
      <c r="G94" s="8"/>
      <c r="H94" s="8"/>
      <c r="I94" s="17"/>
      <c r="J94" s="146">
        <f t="shared" si="7"/>
        <v>0</v>
      </c>
      <c r="K94" s="51"/>
      <c r="L94" s="51"/>
      <c r="M94" s="19"/>
    </row>
    <row r="95" spans="1:13" ht="24.75" customHeight="1">
      <c r="A95" s="103"/>
      <c r="B95" s="75"/>
      <c r="C95" s="68"/>
      <c r="D95" s="77"/>
      <c r="E95" s="11"/>
      <c r="F95" s="8"/>
      <c r="G95" s="8"/>
      <c r="H95" s="8"/>
      <c r="I95" s="17"/>
      <c r="J95" s="146">
        <f t="shared" si="7"/>
        <v>0</v>
      </c>
      <c r="K95" s="51"/>
      <c r="L95" s="51"/>
      <c r="M95" s="19"/>
    </row>
    <row r="96" spans="1:13" ht="24.75" customHeight="1">
      <c r="A96" s="103"/>
      <c r="B96" s="75"/>
      <c r="C96" s="81"/>
      <c r="D96" s="77"/>
      <c r="E96" s="11"/>
      <c r="F96" s="8"/>
      <c r="G96" s="8"/>
      <c r="H96" s="8"/>
      <c r="I96" s="17"/>
      <c r="J96" s="146">
        <f t="shared" si="7"/>
        <v>0</v>
      </c>
      <c r="K96" s="51"/>
      <c r="L96" s="51"/>
      <c r="M96" s="19"/>
    </row>
    <row r="97" spans="1:13" ht="24.75" customHeight="1">
      <c r="A97" s="103"/>
      <c r="B97" s="75"/>
      <c r="C97" s="76"/>
      <c r="D97" s="77"/>
      <c r="E97" s="11"/>
      <c r="F97" s="8"/>
      <c r="G97" s="8"/>
      <c r="H97" s="8"/>
      <c r="I97" s="17"/>
      <c r="J97" s="146">
        <f t="shared" si="7"/>
        <v>0</v>
      </c>
      <c r="K97" s="51"/>
      <c r="L97" s="51"/>
      <c r="M97" s="19"/>
    </row>
    <row r="98" spans="1:13" ht="24.75" customHeight="1" thickBot="1">
      <c r="A98" s="103"/>
      <c r="B98" s="78"/>
      <c r="C98" s="84"/>
      <c r="D98" s="77"/>
      <c r="E98" s="12"/>
      <c r="F98" s="9"/>
      <c r="G98" s="9"/>
      <c r="H98" s="9"/>
      <c r="I98" s="65"/>
      <c r="J98" s="147">
        <f t="shared" si="7"/>
        <v>0</v>
      </c>
      <c r="K98" s="51"/>
      <c r="L98" s="51"/>
      <c r="M98" s="20"/>
    </row>
    <row r="99" spans="1:13" ht="24.75" customHeight="1" thickBot="1">
      <c r="A99" s="58"/>
      <c r="B99" s="58"/>
      <c r="C99" s="58"/>
      <c r="D99" s="58"/>
      <c r="E99" s="155">
        <f aca="true" t="shared" si="8" ref="E99:J99">SUM(E89:E98)</f>
        <v>0</v>
      </c>
      <c r="F99" s="156">
        <f t="shared" si="8"/>
        <v>0</v>
      </c>
      <c r="G99" s="156">
        <f t="shared" si="8"/>
        <v>0</v>
      </c>
      <c r="H99" s="156">
        <f t="shared" si="8"/>
        <v>0</v>
      </c>
      <c r="I99" s="157">
        <f t="shared" si="8"/>
        <v>0</v>
      </c>
      <c r="J99" s="158">
        <f t="shared" si="8"/>
        <v>0</v>
      </c>
      <c r="K99" s="164"/>
      <c r="L99" s="132"/>
      <c r="M99" s="132"/>
    </row>
    <row r="100" spans="1:13" ht="4.5" customHeight="1" thickBot="1">
      <c r="A100" s="134"/>
      <c r="B100" s="134"/>
      <c r="C100" s="134"/>
      <c r="D100" s="134"/>
      <c r="E100" s="135"/>
      <c r="F100" s="135"/>
      <c r="G100" s="135"/>
      <c r="H100" s="135"/>
      <c r="I100" s="135"/>
      <c r="J100" s="135"/>
      <c r="K100" s="135"/>
      <c r="L100" s="135"/>
      <c r="M100" s="135"/>
    </row>
    <row r="101" spans="1:13" ht="49.5" customHeight="1">
      <c r="A101" s="144" t="s">
        <v>86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40"/>
    </row>
    <row r="102" spans="1:13" ht="49.5" customHeight="1" thickBot="1">
      <c r="A102" s="141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3"/>
    </row>
    <row r="103" ht="12.75">
      <c r="M103" s="3"/>
    </row>
    <row r="104" ht="12.75">
      <c r="M104" s="3"/>
    </row>
    <row r="105" ht="12.75">
      <c r="M105" s="3"/>
    </row>
    <row r="106" ht="12.75">
      <c r="M106" s="3"/>
    </row>
    <row r="107" ht="12.75">
      <c r="M107" s="3"/>
    </row>
    <row r="108" ht="12.75">
      <c r="M108" s="3"/>
    </row>
    <row r="109" ht="12.75">
      <c r="M109" s="3"/>
    </row>
    <row r="110" ht="12.75">
      <c r="M110" s="3"/>
    </row>
    <row r="111" ht="12.75">
      <c r="M111" s="6"/>
    </row>
    <row r="112" ht="12.75">
      <c r="M112" s="6"/>
    </row>
    <row r="113" ht="12.75">
      <c r="M113" s="6"/>
    </row>
    <row r="114" ht="12.75">
      <c r="M114" s="3"/>
    </row>
    <row r="115" ht="12.75">
      <c r="M115" s="3"/>
    </row>
    <row r="116" ht="12.75">
      <c r="M116" s="3"/>
    </row>
    <row r="117" ht="12.75">
      <c r="M117" s="3"/>
    </row>
    <row r="118" ht="12.75">
      <c r="M118" s="4"/>
    </row>
  </sheetData>
  <sheetProtection/>
  <mergeCells count="63">
    <mergeCell ref="J8:M8"/>
    <mergeCell ref="J6:M6"/>
    <mergeCell ref="C8:G8"/>
    <mergeCell ref="C6:G6"/>
    <mergeCell ref="C4:G4"/>
    <mergeCell ref="F10:G10"/>
    <mergeCell ref="J10:K10"/>
    <mergeCell ref="M70:M71"/>
    <mergeCell ref="A87:A88"/>
    <mergeCell ref="B87:B88"/>
    <mergeCell ref="C87:C88"/>
    <mergeCell ref="D87:D88"/>
    <mergeCell ref="E87:K87"/>
    <mergeCell ref="L87:L88"/>
    <mergeCell ref="M87:M88"/>
    <mergeCell ref="A84:M85"/>
    <mergeCell ref="A70:A71"/>
    <mergeCell ref="B70:B71"/>
    <mergeCell ref="C70:C71"/>
    <mergeCell ref="D70:D71"/>
    <mergeCell ref="E70:K70"/>
    <mergeCell ref="L70:L71"/>
    <mergeCell ref="E36:K36"/>
    <mergeCell ref="L36:L37"/>
    <mergeCell ref="M36:M37"/>
    <mergeCell ref="A53:A54"/>
    <mergeCell ref="B53:B54"/>
    <mergeCell ref="C53:C54"/>
    <mergeCell ref="D53:D54"/>
    <mergeCell ref="E53:K53"/>
    <mergeCell ref="L53:L54"/>
    <mergeCell ref="M53:M54"/>
    <mergeCell ref="B19:B20"/>
    <mergeCell ref="A19:A20"/>
    <mergeCell ref="A36:A37"/>
    <mergeCell ref="B36:B37"/>
    <mergeCell ref="C36:C37"/>
    <mergeCell ref="D36:D37"/>
    <mergeCell ref="A33:M34"/>
    <mergeCell ref="A35:M35"/>
    <mergeCell ref="A48:D48"/>
    <mergeCell ref="A18:M18"/>
    <mergeCell ref="A31:D31"/>
    <mergeCell ref="M19:M20"/>
    <mergeCell ref="L19:L20"/>
    <mergeCell ref="D19:D20"/>
    <mergeCell ref="C19:C20"/>
    <mergeCell ref="A52:M52"/>
    <mergeCell ref="A69:M69"/>
    <mergeCell ref="A99:D99"/>
    <mergeCell ref="A65:D65"/>
    <mergeCell ref="A1:M1"/>
    <mergeCell ref="E14:J14"/>
    <mergeCell ref="E19:K19"/>
    <mergeCell ref="A82:D82"/>
    <mergeCell ref="A86:M86"/>
    <mergeCell ref="H6:I6"/>
    <mergeCell ref="H4:I4"/>
    <mergeCell ref="H8:I8"/>
    <mergeCell ref="J4:M4"/>
    <mergeCell ref="A50:M51"/>
    <mergeCell ref="A67:M68"/>
    <mergeCell ref="A101:M102"/>
  </mergeCells>
  <printOptions horizontalCentered="1"/>
  <pageMargins left="0.3937007874015748" right="0.3937007874015748" top="0.7874015748031497" bottom="0.1968503937007874" header="0.5118110236220472" footer="0"/>
  <pageSetup fitToHeight="5" orientation="landscape" paperSize="9" scale="67" r:id="rId2"/>
  <headerFooter alignWithMargins="0">
    <oddHeader>&amp;LEdition Décembre 2023</oddHeader>
  </headerFooter>
  <rowBreaks count="4" manualBreakCount="4">
    <brk id="34" max="12" man="1"/>
    <brk id="51" max="12" man="1"/>
    <brk id="68" max="12" man="1"/>
    <brk id="85" max="12" man="1"/>
  </rowBreaks>
  <ignoredErrors>
    <ignoredError sqref="E82:I8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rachel b</cp:lastModifiedBy>
  <cp:lastPrinted>2023-12-06T14:08:54Z</cp:lastPrinted>
  <dcterms:created xsi:type="dcterms:W3CDTF">2010-05-25T08:48:39Z</dcterms:created>
  <dcterms:modified xsi:type="dcterms:W3CDTF">2023-12-06T14:08:59Z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